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50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<sst xmlns="http://schemas.openxmlformats.org/spreadsheetml/2006/main" count="77" uniqueCount="36">
  <si>
    <t>Bí thư</t>
  </si>
  <si>
    <t>Phó Bí thư</t>
  </si>
  <si>
    <t>UVTV</t>
  </si>
  <si>
    <t>Cấp ủy viên</t>
  </si>
  <si>
    <t>Chuyên trách</t>
  </si>
  <si>
    <t>Trình độ chuyên môn</t>
  </si>
  <si>
    <t>Miễn nhiệm</t>
  </si>
  <si>
    <t>Từ trần</t>
  </si>
  <si>
    <t>Lý do khác</t>
  </si>
  <si>
    <t>Trung cấp</t>
  </si>
  <si>
    <t>Cao đẳng</t>
  </si>
  <si>
    <t>Đại học</t>
  </si>
  <si>
    <t>Thạc sĩ</t>
  </si>
  <si>
    <t>Tiến sĩ</t>
  </si>
  <si>
    <t>Chủ tịch</t>
  </si>
  <si>
    <t>P.Chủ tịch</t>
  </si>
  <si>
    <t>UVTT</t>
  </si>
  <si>
    <t>Mẫu số 03</t>
  </si>
  <si>
    <t>Đầu nhiệm kỳ</t>
  </si>
  <si>
    <t>Diễn biến thay đổi</t>
  </si>
  <si>
    <t>Hiện nay</t>
  </si>
  <si>
    <t>Bãi nhiệm</t>
  </si>
  <si>
    <t>Tổng số ĐVHC cấp huyện</t>
  </si>
  <si>
    <t>Chức danh</t>
  </si>
  <si>
    <t>HĐND TỈNH  KON TUM</t>
  </si>
  <si>
    <t>Kon Rẫy</t>
  </si>
  <si>
    <t>Kon Plông</t>
  </si>
  <si>
    <t>Sa Thầy</t>
  </si>
  <si>
    <t>TP Kon Tum</t>
  </si>
  <si>
    <r>
      <t xml:space="preserve">THỐNG KÊ CƠ CẤU THƯỜNG TRỰC HĐND CẤP HUYỆN NHIỆM KỲ 2016-2021 
</t>
    </r>
    <r>
      <rPr>
        <i/>
        <sz val="12"/>
        <rFont val="Times New Roman"/>
        <family val="1"/>
      </rPr>
      <t>(Tính đến ngày 01/10/2020)</t>
    </r>
  </si>
  <si>
    <t xml:space="preserve">Đăk Hà </t>
  </si>
  <si>
    <t>Ngọc Hồi</t>
  </si>
  <si>
    <t>Đăk Glei</t>
  </si>
  <si>
    <t>Đăk Tô</t>
  </si>
  <si>
    <t>Tu Mơ Rông</t>
  </si>
  <si>
    <t>IA H'Drai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</si>
</sst>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&quot;₫&quot;* #,##0.00_-;\-&quot;₫&quot;* #,##0.00_-;_-&quot;₫&quot;* &quot;-&quot;??_-;_-@_-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.Vn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.Vn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.Vn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180" wrapText="1"/>
    </xf>
    <xf numFmtId="0" fontId="1" fillId="0" borderId="10" xfId="0" applyFont="1" applyFill="1" applyBorder="1" applyAlignment="1">
      <alignment horizontal="center" vertical="center" textRotation="180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3" fillId="0" borderId="10" xfId="55" applyFont="1" applyBorder="1" applyAlignment="1">
      <alignment horizontal="center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180" wrapText="1"/>
    </xf>
    <xf numFmtId="0" fontId="1" fillId="0" borderId="10" xfId="0" applyFont="1" applyBorder="1" applyAlignment="1">
      <alignment horizontal="center" vertical="center" textRotation="180"/>
    </xf>
    <xf numFmtId="0" fontId="1" fillId="0" borderId="14" xfId="0" applyFont="1" applyBorder="1" applyAlignment="1">
      <alignment horizontal="center" vertical="center" textRotation="180" wrapText="1"/>
    </xf>
    <xf numFmtId="0" fontId="1" fillId="0" borderId="11" xfId="0" applyFont="1" applyBorder="1" applyAlignment="1">
      <alignment horizontal="center" vertical="center" textRotation="180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8"/>
  <sheetViews>
    <sheetView tabSelected="1" zoomScale="91" zoomScaleNormal="91" zoomScalePageLayoutView="0" workbookViewId="0" topLeftCell="A1">
      <selection activeCell="I54" sqref="I54"/>
    </sheetView>
  </sheetViews>
  <sheetFormatPr defaultColWidth="8.8515625" defaultRowHeight="12.75"/>
  <cols>
    <col min="1" max="1" width="12.7109375" style="6" customWidth="1"/>
    <col min="2" max="2" width="5.140625" style="6" customWidth="1"/>
    <col min="3" max="3" width="4.421875" style="6" customWidth="1"/>
    <col min="4" max="4" width="4.140625" style="6" customWidth="1"/>
    <col min="5" max="5" width="3.8515625" style="6" customWidth="1"/>
    <col min="6" max="6" width="5.421875" style="6" customWidth="1"/>
    <col min="7" max="7" width="5.57421875" style="6" customWidth="1"/>
    <col min="8" max="8" width="4.7109375" style="6" customWidth="1"/>
    <col min="9" max="9" width="4.421875" style="6" customWidth="1"/>
    <col min="10" max="10" width="4.28125" style="6" customWidth="1"/>
    <col min="11" max="12" width="5.140625" style="6" customWidth="1"/>
    <col min="13" max="14" width="4.8515625" style="6" customWidth="1"/>
    <col min="15" max="15" width="5.28125" style="6" customWidth="1"/>
    <col min="16" max="16" width="5.140625" style="6" customWidth="1"/>
    <col min="17" max="17" width="5.28125" style="6" customWidth="1"/>
    <col min="18" max="18" width="4.140625" style="6" customWidth="1"/>
    <col min="19" max="20" width="4.8515625" style="6" customWidth="1"/>
    <col min="21" max="21" width="5.28125" style="6" customWidth="1"/>
    <col min="22" max="22" width="4.00390625" style="6" customWidth="1"/>
    <col min="23" max="24" width="5.7109375" style="6" customWidth="1"/>
    <col min="25" max="25" width="4.7109375" style="6" customWidth="1"/>
    <col min="26" max="26" width="11.421875" style="6" customWidth="1"/>
    <col min="27" max="27" width="4.421875" style="6" customWidth="1"/>
    <col min="28" max="28" width="10.28125" style="6" customWidth="1"/>
    <col min="29" max="16384" width="8.8515625" style="6" customWidth="1"/>
  </cols>
  <sheetData>
    <row r="1" spans="1:26" ht="55.5" customHeight="1">
      <c r="A1" s="30" t="s">
        <v>24</v>
      </c>
      <c r="B1" s="30"/>
      <c r="C1" s="30"/>
      <c r="D1" s="30"/>
      <c r="E1" s="30"/>
      <c r="F1" s="30"/>
      <c r="G1" s="30" t="s">
        <v>29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17</v>
      </c>
      <c r="Z1" s="31"/>
    </row>
    <row r="2" spans="1:26" ht="33" customHeight="1">
      <c r="A2" s="32" t="s">
        <v>23</v>
      </c>
      <c r="B2" s="32" t="s">
        <v>18</v>
      </c>
      <c r="C2" s="32"/>
      <c r="D2" s="32"/>
      <c r="E2" s="32"/>
      <c r="F2" s="32"/>
      <c r="G2" s="32"/>
      <c r="H2" s="32"/>
      <c r="I2" s="32"/>
      <c r="J2" s="32"/>
      <c r="K2" s="32"/>
      <c r="L2" s="39" t="s">
        <v>19</v>
      </c>
      <c r="M2" s="40"/>
      <c r="N2" s="40"/>
      <c r="O2" s="41"/>
      <c r="P2" s="32" t="s">
        <v>20</v>
      </c>
      <c r="Q2" s="32"/>
      <c r="R2" s="32"/>
      <c r="S2" s="32"/>
      <c r="T2" s="32"/>
      <c r="U2" s="32"/>
      <c r="V2" s="32"/>
      <c r="W2" s="32"/>
      <c r="X2" s="32"/>
      <c r="Y2" s="32"/>
      <c r="Z2" s="38" t="s">
        <v>22</v>
      </c>
    </row>
    <row r="3" spans="1:26" ht="17.25" customHeight="1">
      <c r="A3" s="32"/>
      <c r="B3" s="33" t="s">
        <v>0</v>
      </c>
      <c r="C3" s="33" t="s">
        <v>1</v>
      </c>
      <c r="D3" s="33" t="s">
        <v>2</v>
      </c>
      <c r="E3" s="33" t="s">
        <v>3</v>
      </c>
      <c r="F3" s="35" t="s">
        <v>4</v>
      </c>
      <c r="G3" s="37" t="s">
        <v>5</v>
      </c>
      <c r="H3" s="37"/>
      <c r="I3" s="37"/>
      <c r="J3" s="37"/>
      <c r="K3" s="37"/>
      <c r="L3" s="33" t="s">
        <v>6</v>
      </c>
      <c r="M3" s="33" t="s">
        <v>21</v>
      </c>
      <c r="N3" s="33" t="s">
        <v>7</v>
      </c>
      <c r="O3" s="33" t="s">
        <v>8</v>
      </c>
      <c r="P3" s="33" t="s">
        <v>0</v>
      </c>
      <c r="Q3" s="33" t="s">
        <v>1</v>
      </c>
      <c r="R3" s="33" t="s">
        <v>2</v>
      </c>
      <c r="S3" s="33" t="s">
        <v>3</v>
      </c>
      <c r="T3" s="33" t="s">
        <v>4</v>
      </c>
      <c r="U3" s="37" t="s">
        <v>5</v>
      </c>
      <c r="V3" s="37"/>
      <c r="W3" s="37"/>
      <c r="X3" s="37"/>
      <c r="Y3" s="37"/>
      <c r="Z3" s="38"/>
    </row>
    <row r="4" spans="1:26" ht="56.25" customHeight="1">
      <c r="A4" s="32"/>
      <c r="B4" s="33"/>
      <c r="C4" s="33"/>
      <c r="D4" s="34"/>
      <c r="E4" s="33"/>
      <c r="F4" s="36"/>
      <c r="G4" s="1" t="s">
        <v>9</v>
      </c>
      <c r="H4" s="1" t="s">
        <v>10</v>
      </c>
      <c r="I4" s="1" t="s">
        <v>11</v>
      </c>
      <c r="J4" s="1" t="s">
        <v>12</v>
      </c>
      <c r="K4" s="2" t="s">
        <v>13</v>
      </c>
      <c r="L4" s="33"/>
      <c r="M4" s="33"/>
      <c r="N4" s="33"/>
      <c r="O4" s="33"/>
      <c r="P4" s="33"/>
      <c r="Q4" s="33"/>
      <c r="R4" s="34"/>
      <c r="S4" s="33"/>
      <c r="T4" s="33"/>
      <c r="U4" s="1" t="s">
        <v>9</v>
      </c>
      <c r="V4" s="1" t="s">
        <v>10</v>
      </c>
      <c r="W4" s="1" t="s">
        <v>11</v>
      </c>
      <c r="X4" s="1" t="s">
        <v>12</v>
      </c>
      <c r="Y4" s="2" t="s">
        <v>13</v>
      </c>
      <c r="Z4" s="38"/>
    </row>
    <row r="5" spans="1:26" s="7" customFormat="1" ht="18.75" customHeight="1">
      <c r="A5" s="3" t="s">
        <v>14</v>
      </c>
      <c r="B5" s="42">
        <f aca="true" t="shared" si="0" ref="B5:Y5">B10+B14+B18+B22+B26+B30+B34+B39+B42+B46</f>
        <v>4</v>
      </c>
      <c r="C5" s="42">
        <f t="shared" si="0"/>
        <v>4</v>
      </c>
      <c r="D5" s="42">
        <f t="shared" si="0"/>
        <v>10</v>
      </c>
      <c r="E5" s="42">
        <f t="shared" si="0"/>
        <v>10</v>
      </c>
      <c r="F5" s="42">
        <f t="shared" si="0"/>
        <v>1</v>
      </c>
      <c r="G5" s="42">
        <f t="shared" si="0"/>
        <v>0</v>
      </c>
      <c r="H5" s="42">
        <f t="shared" si="0"/>
        <v>0</v>
      </c>
      <c r="I5" s="42">
        <f t="shared" si="0"/>
        <v>8</v>
      </c>
      <c r="J5" s="42">
        <f t="shared" si="0"/>
        <v>1</v>
      </c>
      <c r="K5" s="42">
        <f t="shared" si="0"/>
        <v>1</v>
      </c>
      <c r="L5" s="42">
        <f t="shared" si="0"/>
        <v>11</v>
      </c>
      <c r="M5" s="42">
        <f t="shared" si="0"/>
        <v>0</v>
      </c>
      <c r="N5" s="42">
        <f t="shared" si="0"/>
        <v>0</v>
      </c>
      <c r="O5" s="42">
        <f t="shared" si="0"/>
        <v>0</v>
      </c>
      <c r="P5" s="42">
        <f t="shared" si="0"/>
        <v>0</v>
      </c>
      <c r="Q5" s="42">
        <f t="shared" si="0"/>
        <v>5</v>
      </c>
      <c r="R5" s="42">
        <f t="shared" si="0"/>
        <v>6</v>
      </c>
      <c r="S5" s="42">
        <f t="shared" si="0"/>
        <v>6</v>
      </c>
      <c r="T5" s="42">
        <f t="shared" si="0"/>
        <v>0</v>
      </c>
      <c r="U5" s="42">
        <f t="shared" si="0"/>
        <v>0</v>
      </c>
      <c r="V5" s="42">
        <f t="shared" si="0"/>
        <v>0</v>
      </c>
      <c r="W5" s="42">
        <f t="shared" si="0"/>
        <v>6</v>
      </c>
      <c r="X5" s="42">
        <f t="shared" si="0"/>
        <v>0</v>
      </c>
      <c r="Y5" s="42">
        <f t="shared" si="0"/>
        <v>0</v>
      </c>
      <c r="Z5" s="43">
        <v>10</v>
      </c>
    </row>
    <row r="6" spans="1:26" s="7" customFormat="1" ht="33" customHeight="1">
      <c r="A6" s="3" t="s">
        <v>15</v>
      </c>
      <c r="B6" s="42">
        <f aca="true" t="shared" si="1" ref="B6:Y6">B11+B15+B19+B23+B27+B31+B35+B40+B43+B47</f>
        <v>0</v>
      </c>
      <c r="C6" s="42">
        <f t="shared" si="1"/>
        <v>0</v>
      </c>
      <c r="D6" s="42">
        <f t="shared" si="1"/>
        <v>6</v>
      </c>
      <c r="E6" s="42">
        <f t="shared" si="1"/>
        <v>14</v>
      </c>
      <c r="F6" s="42">
        <f t="shared" si="1"/>
        <v>15</v>
      </c>
      <c r="G6" s="42">
        <f t="shared" si="1"/>
        <v>1</v>
      </c>
      <c r="H6" s="42">
        <f t="shared" si="1"/>
        <v>0</v>
      </c>
      <c r="I6" s="42">
        <f t="shared" si="1"/>
        <v>14</v>
      </c>
      <c r="J6" s="42">
        <f t="shared" si="1"/>
        <v>4</v>
      </c>
      <c r="K6" s="42">
        <f t="shared" si="1"/>
        <v>0</v>
      </c>
      <c r="L6" s="42">
        <f t="shared" si="1"/>
        <v>8</v>
      </c>
      <c r="M6" s="42">
        <f t="shared" si="1"/>
        <v>0</v>
      </c>
      <c r="N6" s="42">
        <f t="shared" si="1"/>
        <v>0</v>
      </c>
      <c r="O6" s="42">
        <f t="shared" si="1"/>
        <v>0</v>
      </c>
      <c r="P6" s="42">
        <f t="shared" si="1"/>
        <v>1</v>
      </c>
      <c r="Q6" s="42">
        <f t="shared" si="1"/>
        <v>0</v>
      </c>
      <c r="R6" s="42">
        <f t="shared" si="1"/>
        <v>11</v>
      </c>
      <c r="S6" s="42">
        <f t="shared" si="1"/>
        <v>13</v>
      </c>
      <c r="T6" s="42">
        <f t="shared" si="1"/>
        <v>8</v>
      </c>
      <c r="U6" s="42">
        <f t="shared" si="1"/>
        <v>0</v>
      </c>
      <c r="V6" s="42">
        <f t="shared" si="1"/>
        <v>0</v>
      </c>
      <c r="W6" s="42">
        <f t="shared" si="1"/>
        <v>8</v>
      </c>
      <c r="X6" s="42">
        <f t="shared" si="1"/>
        <v>5</v>
      </c>
      <c r="Y6" s="42">
        <f t="shared" si="1"/>
        <v>0</v>
      </c>
      <c r="Z6" s="44"/>
    </row>
    <row r="7" spans="1:26" s="7" customFormat="1" ht="18.75" customHeight="1">
      <c r="A7" s="3" t="s">
        <v>16</v>
      </c>
      <c r="B7" s="42">
        <f>B12+B16+B20+B24+B28+B32+B36+B40+B44+B48</f>
        <v>0</v>
      </c>
      <c r="C7" s="42">
        <f aca="true" t="shared" si="2" ref="C7:Y7">C12+C16+C20+C24+C28+C32+C36+C40+C44+C48</f>
        <v>0</v>
      </c>
      <c r="D7" s="42">
        <f t="shared" si="2"/>
        <v>5</v>
      </c>
      <c r="E7" s="42">
        <f t="shared" si="2"/>
        <v>2</v>
      </c>
      <c r="F7" s="42">
        <f t="shared" si="2"/>
        <v>4</v>
      </c>
      <c r="G7" s="42">
        <f t="shared" si="2"/>
        <v>0</v>
      </c>
      <c r="H7" s="42">
        <f t="shared" si="2"/>
        <v>0</v>
      </c>
      <c r="I7" s="42">
        <f t="shared" si="2"/>
        <v>8</v>
      </c>
      <c r="J7" s="42">
        <f t="shared" si="2"/>
        <v>1</v>
      </c>
      <c r="K7" s="42">
        <f t="shared" si="2"/>
        <v>0</v>
      </c>
      <c r="L7" s="42">
        <f t="shared" si="2"/>
        <v>4</v>
      </c>
      <c r="M7" s="42">
        <f t="shared" si="2"/>
        <v>0</v>
      </c>
      <c r="N7" s="42">
        <f t="shared" si="2"/>
        <v>0</v>
      </c>
      <c r="O7" s="42">
        <f t="shared" si="2"/>
        <v>0</v>
      </c>
      <c r="P7" s="42">
        <f t="shared" si="2"/>
        <v>0</v>
      </c>
      <c r="Q7" s="42">
        <f t="shared" si="2"/>
        <v>0</v>
      </c>
      <c r="R7" s="42">
        <f t="shared" si="2"/>
        <v>3</v>
      </c>
      <c r="S7" s="42">
        <f t="shared" si="2"/>
        <v>5</v>
      </c>
      <c r="T7" s="42">
        <f t="shared" si="2"/>
        <v>3</v>
      </c>
      <c r="U7" s="42">
        <f t="shared" si="2"/>
        <v>0</v>
      </c>
      <c r="V7" s="42">
        <f t="shared" si="2"/>
        <v>0</v>
      </c>
      <c r="W7" s="42">
        <f t="shared" si="2"/>
        <v>7</v>
      </c>
      <c r="X7" s="42">
        <f t="shared" si="2"/>
        <v>1</v>
      </c>
      <c r="Y7" s="42">
        <f t="shared" si="2"/>
        <v>0</v>
      </c>
      <c r="Z7" s="45"/>
    </row>
    <row r="8" spans="1:26" s="7" customFormat="1" ht="18.75" customHeight="1" hidden="1">
      <c r="A8" s="2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8"/>
    </row>
    <row r="9" spans="1:26" ht="18.75" customHeight="1" hidden="1">
      <c r="A9" s="22" t="s">
        <v>25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.75" customHeight="1" hidden="1">
      <c r="A10" s="4" t="s">
        <v>14</v>
      </c>
      <c r="B10" s="4">
        <v>1</v>
      </c>
      <c r="C10" s="4">
        <v>0</v>
      </c>
      <c r="D10" s="14">
        <v>1</v>
      </c>
      <c r="E10" s="1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14">
        <v>1</v>
      </c>
      <c r="S10" s="14">
        <v>1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16"/>
    </row>
    <row r="11" spans="1:26" ht="18.75" customHeight="1" hidden="1">
      <c r="A11" s="4" t="s">
        <v>15</v>
      </c>
      <c r="B11" s="4">
        <v>0</v>
      </c>
      <c r="C11" s="4">
        <v>0</v>
      </c>
      <c r="D11" s="4">
        <v>1</v>
      </c>
      <c r="E11" s="4">
        <v>1</v>
      </c>
      <c r="F11" s="4">
        <v>2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14">
        <v>1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16"/>
    </row>
    <row r="12" spans="1:26" ht="18.75" customHeight="1" hidden="1">
      <c r="A12" s="4" t="s">
        <v>16</v>
      </c>
      <c r="B12" s="4">
        <v>0</v>
      </c>
      <c r="C12" s="4">
        <v>0</v>
      </c>
      <c r="D12" s="4">
        <v>2</v>
      </c>
      <c r="E12" s="4">
        <v>0</v>
      </c>
      <c r="F12" s="4">
        <v>1</v>
      </c>
      <c r="G12" s="4">
        <v>0</v>
      </c>
      <c r="H12" s="4">
        <v>0</v>
      </c>
      <c r="I12" s="4">
        <v>3</v>
      </c>
      <c r="J12" s="4">
        <v>0</v>
      </c>
      <c r="K12" s="4">
        <v>0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16"/>
    </row>
    <row r="13" spans="1:26" ht="18.75" customHeight="1" hidden="1">
      <c r="A13" s="23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.75" customHeight="1" hidden="1">
      <c r="A14" s="4" t="s">
        <v>14</v>
      </c>
      <c r="B14" s="5">
        <v>0</v>
      </c>
      <c r="C14" s="5">
        <v>1</v>
      </c>
      <c r="D14" s="15">
        <v>1</v>
      </c>
      <c r="E14" s="15">
        <v>1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15">
        <v>1</v>
      </c>
      <c r="S14" s="15">
        <v>1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16"/>
    </row>
    <row r="15" spans="1:26" ht="18.75" customHeight="1" hidden="1">
      <c r="A15" s="4" t="s">
        <v>15</v>
      </c>
      <c r="B15" s="5">
        <v>0</v>
      </c>
      <c r="C15" s="5">
        <v>0</v>
      </c>
      <c r="D15" s="5">
        <v>0</v>
      </c>
      <c r="E15" s="5">
        <v>2</v>
      </c>
      <c r="F15" s="5">
        <v>0</v>
      </c>
      <c r="G15" s="5">
        <v>0</v>
      </c>
      <c r="H15" s="5">
        <v>0</v>
      </c>
      <c r="I15" s="5">
        <v>1</v>
      </c>
      <c r="J15" s="5">
        <v>1</v>
      </c>
      <c r="K15" s="5">
        <v>0</v>
      </c>
      <c r="L15" s="5">
        <v>3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15">
        <v>1</v>
      </c>
      <c r="T15" s="15">
        <v>1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16"/>
    </row>
    <row r="16" spans="1:26" ht="18.75" customHeight="1" hidden="1">
      <c r="A16" s="4" t="s">
        <v>16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16"/>
    </row>
    <row r="17" spans="1:26" ht="18.75" customHeight="1" hidden="1">
      <c r="A17" s="23" t="s">
        <v>35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.75" customHeight="1" hidden="1">
      <c r="A18" s="4" t="s">
        <v>14</v>
      </c>
      <c r="B18" s="5">
        <v>1</v>
      </c>
      <c r="C18" s="5">
        <v>0</v>
      </c>
      <c r="D18" s="17">
        <v>1</v>
      </c>
      <c r="E18" s="17">
        <v>1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1</v>
      </c>
      <c r="L18" s="16">
        <v>2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/>
    </row>
    <row r="19" spans="1:26" ht="18.75" customHeight="1" hidden="1">
      <c r="A19" s="4" t="s">
        <v>15</v>
      </c>
      <c r="B19" s="15">
        <v>0</v>
      </c>
      <c r="C19" s="5">
        <v>0</v>
      </c>
      <c r="D19" s="17">
        <v>1</v>
      </c>
      <c r="E19" s="16">
        <v>1</v>
      </c>
      <c r="F19" s="16">
        <v>1</v>
      </c>
      <c r="G19" s="16">
        <v>0</v>
      </c>
      <c r="H19" s="16">
        <v>0</v>
      </c>
      <c r="I19" s="16">
        <v>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1</v>
      </c>
      <c r="Q19" s="16">
        <v>0</v>
      </c>
      <c r="R19" s="17">
        <v>1</v>
      </c>
      <c r="S19" s="16">
        <v>1</v>
      </c>
      <c r="T19" s="16">
        <v>1</v>
      </c>
      <c r="U19" s="16">
        <v>0</v>
      </c>
      <c r="V19" s="16">
        <v>0</v>
      </c>
      <c r="W19" s="16">
        <v>1</v>
      </c>
      <c r="X19" s="16">
        <v>0</v>
      </c>
      <c r="Y19" s="16">
        <v>0</v>
      </c>
      <c r="Z19" s="16"/>
    </row>
    <row r="20" spans="1:26" ht="18.75" customHeight="1" hidden="1">
      <c r="A20" s="4" t="s">
        <v>16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/>
    </row>
    <row r="21" spans="1:26" ht="18.75" customHeight="1" hidden="1">
      <c r="A21" s="23" t="s">
        <v>27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.75" customHeight="1" hidden="1">
      <c r="A22" s="4" t="s">
        <v>14</v>
      </c>
      <c r="B22" s="16">
        <v>0</v>
      </c>
      <c r="C22" s="16">
        <v>1</v>
      </c>
      <c r="D22" s="17">
        <v>1</v>
      </c>
      <c r="E22" s="17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1</v>
      </c>
      <c r="R22" s="17">
        <v>1</v>
      </c>
      <c r="S22" s="17">
        <v>1</v>
      </c>
      <c r="T22" s="16">
        <v>0</v>
      </c>
      <c r="U22" s="16">
        <v>0</v>
      </c>
      <c r="V22" s="16">
        <v>0</v>
      </c>
      <c r="W22" s="16">
        <v>1</v>
      </c>
      <c r="X22" s="16">
        <v>0</v>
      </c>
      <c r="Y22" s="16">
        <v>0</v>
      </c>
      <c r="Z22" s="16"/>
    </row>
    <row r="23" spans="1:26" ht="18.75" customHeight="1" hidden="1">
      <c r="A23" s="4" t="s">
        <v>15</v>
      </c>
      <c r="B23" s="16">
        <v>0</v>
      </c>
      <c r="C23" s="16">
        <v>0</v>
      </c>
      <c r="D23" s="16">
        <v>1</v>
      </c>
      <c r="E23" s="17">
        <v>2</v>
      </c>
      <c r="F23" s="17">
        <v>2</v>
      </c>
      <c r="G23" s="16">
        <v>0</v>
      </c>
      <c r="H23" s="16">
        <v>0</v>
      </c>
      <c r="I23" s="17">
        <v>2</v>
      </c>
      <c r="J23" s="16">
        <v>0</v>
      </c>
      <c r="K23" s="16">
        <v>0</v>
      </c>
      <c r="L23" s="16">
        <v>1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1</v>
      </c>
      <c r="S23" s="17">
        <v>1</v>
      </c>
      <c r="T23" s="16">
        <v>1</v>
      </c>
      <c r="U23" s="16">
        <v>0</v>
      </c>
      <c r="V23" s="16">
        <v>0</v>
      </c>
      <c r="W23" s="16">
        <v>1</v>
      </c>
      <c r="X23" s="16">
        <v>0</v>
      </c>
      <c r="Y23" s="16">
        <v>0</v>
      </c>
      <c r="Z23" s="16"/>
    </row>
    <row r="24" spans="1:26" ht="18.75" customHeight="1" hidden="1">
      <c r="A24" s="4" t="s">
        <v>16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/>
    </row>
    <row r="25" spans="1:26" ht="18.75" customHeight="1" hidden="1">
      <c r="A25" s="23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8.75" customHeight="1" hidden="1">
      <c r="A26" s="4" t="s">
        <v>14</v>
      </c>
      <c r="B26" s="4">
        <v>1</v>
      </c>
      <c r="C26" s="4">
        <v>0</v>
      </c>
      <c r="D26" s="14">
        <v>1</v>
      </c>
      <c r="E26" s="14">
        <v>1</v>
      </c>
      <c r="F26" s="4">
        <v>0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16"/>
    </row>
    <row r="27" spans="1:26" ht="18.75" customHeight="1" hidden="1">
      <c r="A27" s="4" t="s">
        <v>15</v>
      </c>
      <c r="B27" s="4">
        <v>0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0</v>
      </c>
      <c r="I27" s="4">
        <v>1</v>
      </c>
      <c r="J27" s="4">
        <v>1</v>
      </c>
      <c r="K27" s="4">
        <v>0</v>
      </c>
      <c r="L27" s="4">
        <v>2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</v>
      </c>
      <c r="S27" s="14">
        <v>1</v>
      </c>
      <c r="T27" s="4">
        <v>1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16"/>
    </row>
    <row r="28" spans="1:26" ht="18.75" customHeight="1" hidden="1">
      <c r="A28" s="4" t="s">
        <v>16</v>
      </c>
      <c r="B28" s="4">
        <v>0</v>
      </c>
      <c r="C28" s="4">
        <v>0</v>
      </c>
      <c r="D28" s="4">
        <v>1</v>
      </c>
      <c r="E28" s="4">
        <v>1</v>
      </c>
      <c r="F28" s="4">
        <v>1</v>
      </c>
      <c r="G28" s="4">
        <v>0</v>
      </c>
      <c r="H28" s="4">
        <v>0</v>
      </c>
      <c r="I28" s="4">
        <v>1</v>
      </c>
      <c r="J28" s="4">
        <v>1</v>
      </c>
      <c r="K28" s="4">
        <v>0</v>
      </c>
      <c r="L28" s="4">
        <v>1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1</v>
      </c>
      <c r="T28" s="4">
        <v>0</v>
      </c>
      <c r="U28" s="4">
        <v>0</v>
      </c>
      <c r="V28" s="4">
        <v>0</v>
      </c>
      <c r="W28" s="4">
        <v>1</v>
      </c>
      <c r="X28" s="4">
        <v>1</v>
      </c>
      <c r="Y28" s="4">
        <v>0</v>
      </c>
      <c r="Z28" s="16"/>
    </row>
    <row r="29" spans="1:26" ht="20.25" customHeight="1" hidden="1">
      <c r="A29" s="26" t="s">
        <v>28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8.75" customHeight="1" hidden="1">
      <c r="A30" s="4" t="s">
        <v>14</v>
      </c>
      <c r="B30" s="13">
        <v>0</v>
      </c>
      <c r="C30" s="13">
        <v>0</v>
      </c>
      <c r="D30" s="13">
        <v>1</v>
      </c>
      <c r="E30" s="19">
        <v>1</v>
      </c>
      <c r="F30" s="13">
        <v>1</v>
      </c>
      <c r="G30" s="13">
        <v>0</v>
      </c>
      <c r="H30" s="13">
        <v>0</v>
      </c>
      <c r="I30" s="13">
        <v>1</v>
      </c>
      <c r="J30" s="13">
        <v>0</v>
      </c>
      <c r="K30" s="13">
        <v>0</v>
      </c>
      <c r="L30" s="13">
        <v>1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6"/>
    </row>
    <row r="31" spans="1:26" ht="18.75" customHeight="1" hidden="1">
      <c r="A31" s="4" t="s">
        <v>15</v>
      </c>
      <c r="B31" s="13">
        <v>0</v>
      </c>
      <c r="C31" s="13">
        <v>0</v>
      </c>
      <c r="D31" s="13">
        <v>1</v>
      </c>
      <c r="E31" s="19">
        <v>2</v>
      </c>
      <c r="F31" s="13">
        <v>2</v>
      </c>
      <c r="G31" s="13">
        <v>1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1</v>
      </c>
      <c r="S31" s="19">
        <v>2</v>
      </c>
      <c r="T31" s="13">
        <v>2</v>
      </c>
      <c r="U31" s="13">
        <v>0</v>
      </c>
      <c r="V31" s="13">
        <v>0</v>
      </c>
      <c r="W31" s="19">
        <v>1</v>
      </c>
      <c r="X31" s="19">
        <v>1</v>
      </c>
      <c r="Y31" s="13">
        <v>0</v>
      </c>
      <c r="Z31" s="16"/>
    </row>
    <row r="32" spans="1:26" ht="18.75" customHeight="1" hidden="1">
      <c r="A32" s="4" t="s">
        <v>16</v>
      </c>
      <c r="B32" s="13">
        <v>0</v>
      </c>
      <c r="C32" s="13">
        <v>0</v>
      </c>
      <c r="D32" s="13">
        <v>1</v>
      </c>
      <c r="E32" s="13">
        <v>0</v>
      </c>
      <c r="F32" s="13">
        <v>2</v>
      </c>
      <c r="G32" s="13">
        <v>0</v>
      </c>
      <c r="H32" s="13">
        <v>0</v>
      </c>
      <c r="I32" s="13">
        <v>3</v>
      </c>
      <c r="J32" s="13">
        <v>0</v>
      </c>
      <c r="K32" s="13">
        <v>0</v>
      </c>
      <c r="L32" s="13">
        <v>1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1</v>
      </c>
      <c r="T32" s="13">
        <v>2</v>
      </c>
      <c r="U32" s="13">
        <v>0</v>
      </c>
      <c r="V32" s="13">
        <v>0</v>
      </c>
      <c r="W32" s="19">
        <v>2</v>
      </c>
      <c r="X32" s="20">
        <v>0</v>
      </c>
      <c r="Y32" s="13">
        <v>0</v>
      </c>
      <c r="Z32" s="16"/>
    </row>
    <row r="33" spans="1:26" s="7" customFormat="1" ht="18.75" customHeight="1" hidden="1">
      <c r="A33" s="23" t="s">
        <v>31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8.75" customHeight="1" hidden="1">
      <c r="A34" s="4" t="s">
        <v>14</v>
      </c>
      <c r="B34" s="27">
        <v>1</v>
      </c>
      <c r="C34" s="27">
        <v>0</v>
      </c>
      <c r="D34" s="27">
        <v>1</v>
      </c>
      <c r="E34" s="28">
        <v>1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1</v>
      </c>
      <c r="R34" s="27">
        <v>1</v>
      </c>
      <c r="S34" s="28">
        <v>1</v>
      </c>
      <c r="T34" s="27">
        <v>0</v>
      </c>
      <c r="U34" s="27">
        <v>0</v>
      </c>
      <c r="V34" s="27">
        <v>0</v>
      </c>
      <c r="W34" s="28">
        <v>1</v>
      </c>
      <c r="X34" s="27">
        <v>0</v>
      </c>
      <c r="Y34" s="27">
        <v>0</v>
      </c>
      <c r="Z34" s="18"/>
    </row>
    <row r="35" spans="1:26" ht="18.75" customHeight="1" hidden="1">
      <c r="A35" s="4" t="s">
        <v>15</v>
      </c>
      <c r="B35" s="27">
        <v>0</v>
      </c>
      <c r="C35" s="27">
        <v>0</v>
      </c>
      <c r="D35" s="27">
        <v>0</v>
      </c>
      <c r="E35" s="27">
        <v>0</v>
      </c>
      <c r="F35" s="27">
        <v>2</v>
      </c>
      <c r="G35" s="27">
        <v>0</v>
      </c>
      <c r="H35" s="27">
        <v>0</v>
      </c>
      <c r="I35" s="27">
        <v>3</v>
      </c>
      <c r="J35" s="27">
        <v>0</v>
      </c>
      <c r="K35" s="27">
        <v>0</v>
      </c>
      <c r="L35" s="27">
        <v>1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1</v>
      </c>
      <c r="S35" s="27">
        <v>0</v>
      </c>
      <c r="T35" s="27">
        <v>1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18"/>
    </row>
    <row r="36" spans="1:26" ht="18.75" customHeight="1" hidden="1">
      <c r="A36" s="4" t="s">
        <v>16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8"/>
    </row>
    <row r="37" spans="1:26" s="7" customFormat="1" ht="18.75" customHeight="1" hidden="1">
      <c r="A37" s="24" t="s">
        <v>32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18"/>
    </row>
    <row r="38" spans="1:26" ht="18.75" customHeight="1" hidden="1">
      <c r="A38" s="4" t="s">
        <v>14</v>
      </c>
      <c r="B38" s="4">
        <v>0</v>
      </c>
      <c r="C38" s="4">
        <v>0</v>
      </c>
      <c r="D38" s="4">
        <v>1</v>
      </c>
      <c r="E38" s="4">
        <v>1</v>
      </c>
      <c r="F38" s="4">
        <v>0</v>
      </c>
      <c r="G38" s="4">
        <v>0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</v>
      </c>
      <c r="S38" s="4">
        <v>1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18"/>
    </row>
    <row r="39" spans="1:26" ht="18.75" customHeight="1" hidden="1">
      <c r="A39" s="4" t="s">
        <v>15</v>
      </c>
      <c r="B39" s="4">
        <v>0</v>
      </c>
      <c r="C39" s="4">
        <v>0</v>
      </c>
      <c r="D39" s="4">
        <v>1</v>
      </c>
      <c r="E39" s="4">
        <v>1</v>
      </c>
      <c r="F39" s="4">
        <v>0</v>
      </c>
      <c r="G39" s="4">
        <v>0</v>
      </c>
      <c r="H39" s="4">
        <v>0</v>
      </c>
      <c r="I39" s="4">
        <v>2</v>
      </c>
      <c r="J39" s="4">
        <v>0</v>
      </c>
      <c r="K39" s="4">
        <v>0</v>
      </c>
      <c r="L39" s="4">
        <v>2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18"/>
    </row>
    <row r="40" spans="1:26" ht="18.75" customHeight="1" hidden="1">
      <c r="A40" s="4" t="s">
        <v>16</v>
      </c>
      <c r="B40" s="4">
        <v>0</v>
      </c>
      <c r="C40" s="4">
        <v>0</v>
      </c>
      <c r="D40" s="4">
        <v>1</v>
      </c>
      <c r="E40" s="4">
        <v>1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</v>
      </c>
      <c r="S40" s="4">
        <v>3</v>
      </c>
      <c r="T40" s="4">
        <v>0</v>
      </c>
      <c r="U40" s="4">
        <v>0</v>
      </c>
      <c r="V40" s="4">
        <v>0</v>
      </c>
      <c r="W40" s="4">
        <v>3</v>
      </c>
      <c r="X40" s="4">
        <v>0</v>
      </c>
      <c r="Y40" s="4">
        <v>0</v>
      </c>
      <c r="Z40" s="18"/>
    </row>
    <row r="41" spans="1:26" s="7" customFormat="1" ht="18.75" customHeight="1" hidden="1">
      <c r="A41" s="25" t="s">
        <v>33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8.75" customHeight="1" hidden="1">
      <c r="A42" s="4" t="s">
        <v>14</v>
      </c>
      <c r="B42" s="4">
        <v>0</v>
      </c>
      <c r="C42" s="4">
        <v>1</v>
      </c>
      <c r="D42" s="14">
        <v>1</v>
      </c>
      <c r="E42" s="14">
        <v>1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</v>
      </c>
      <c r="S42" s="14">
        <v>1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18"/>
    </row>
    <row r="43" spans="1:26" ht="18.75" customHeight="1" hidden="1">
      <c r="A43" s="4" t="s">
        <v>15</v>
      </c>
      <c r="B43" s="4">
        <v>0</v>
      </c>
      <c r="C43" s="4">
        <v>0</v>
      </c>
      <c r="D43" s="4">
        <v>1</v>
      </c>
      <c r="E43" s="4">
        <v>1</v>
      </c>
      <c r="F43" s="4">
        <v>2</v>
      </c>
      <c r="G43" s="4">
        <v>0</v>
      </c>
      <c r="H43" s="4">
        <v>0</v>
      </c>
      <c r="I43" s="4">
        <v>2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</v>
      </c>
      <c r="S43" s="14">
        <v>2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18"/>
    </row>
    <row r="44" spans="1:26" ht="18.75" customHeight="1" hidden="1">
      <c r="A44" s="4" t="s">
        <v>16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8"/>
    </row>
    <row r="45" spans="1:26" s="7" customFormat="1" ht="18.75" customHeight="1" hidden="1">
      <c r="A45" s="25" t="s">
        <v>34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8.75" customHeight="1" hidden="1">
      <c r="A46" s="4" t="s">
        <v>14</v>
      </c>
      <c r="B46" s="16">
        <v>0</v>
      </c>
      <c r="C46" s="16">
        <v>1</v>
      </c>
      <c r="D46" s="17">
        <v>1</v>
      </c>
      <c r="E46" s="17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1</v>
      </c>
      <c r="R46" s="17">
        <v>1</v>
      </c>
      <c r="S46" s="17">
        <v>1</v>
      </c>
      <c r="T46" s="16">
        <v>0</v>
      </c>
      <c r="U46" s="16">
        <v>0</v>
      </c>
      <c r="V46" s="16">
        <v>0</v>
      </c>
      <c r="W46" s="16">
        <v>1</v>
      </c>
      <c r="X46" s="16">
        <v>0</v>
      </c>
      <c r="Y46" s="16">
        <v>0</v>
      </c>
      <c r="Z46" s="18"/>
    </row>
    <row r="47" spans="1:26" ht="18.75" customHeight="1" hidden="1">
      <c r="A47" s="4" t="s">
        <v>15</v>
      </c>
      <c r="B47" s="16">
        <v>0</v>
      </c>
      <c r="C47" s="16">
        <v>0</v>
      </c>
      <c r="D47" s="16">
        <v>0</v>
      </c>
      <c r="E47" s="16">
        <v>2</v>
      </c>
      <c r="F47" s="16">
        <v>2</v>
      </c>
      <c r="G47" s="16">
        <v>0</v>
      </c>
      <c r="H47" s="16">
        <v>0</v>
      </c>
      <c r="I47" s="16">
        <v>2</v>
      </c>
      <c r="J47" s="16">
        <v>0</v>
      </c>
      <c r="K47" s="16">
        <v>0</v>
      </c>
      <c r="L47" s="16">
        <v>1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</v>
      </c>
      <c r="S47" s="16">
        <v>1</v>
      </c>
      <c r="T47" s="16">
        <v>0</v>
      </c>
      <c r="U47" s="16">
        <v>0</v>
      </c>
      <c r="V47" s="16">
        <v>0</v>
      </c>
      <c r="W47" s="16">
        <v>1</v>
      </c>
      <c r="X47" s="16">
        <v>0</v>
      </c>
      <c r="Y47" s="16">
        <v>0</v>
      </c>
      <c r="Z47" s="18"/>
    </row>
    <row r="48" spans="1:26" ht="18.75" customHeight="1" hidden="1">
      <c r="A48" s="4" t="s">
        <v>16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8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7.25" customHeight="1"/>
    <row r="56" ht="17.25" customHeight="1"/>
    <row r="57" ht="18.75" customHeight="1"/>
    <row r="58" ht="15.75" customHeight="1"/>
    <row r="59" ht="14.25" customHeight="1"/>
    <row r="60" ht="18.75" customHeight="1"/>
    <row r="61" ht="18.75" customHeight="1"/>
    <row r="62" ht="18.75" customHeight="1"/>
    <row r="63" ht="25.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5.75" customHeight="1"/>
    <row r="75" ht="18.75" customHeight="1"/>
    <row r="76" ht="18.75" customHeight="1"/>
    <row r="77" ht="15" customHeight="1"/>
    <row r="78" ht="18.75" customHeight="1"/>
    <row r="79" ht="18.75" customHeight="1"/>
    <row r="80" ht="15" customHeight="1"/>
    <row r="81" ht="17.25" customHeight="1"/>
    <row r="82" ht="18.75" customHeight="1"/>
    <row r="83" ht="1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5" customHeight="1"/>
    <row r="105" ht="18.75" customHeight="1"/>
    <row r="106" ht="15" customHeight="1"/>
    <row r="107" ht="15" customHeight="1"/>
    <row r="108" ht="18.75" customHeight="1"/>
    <row r="109" ht="18.75" customHeight="1"/>
    <row r="110" ht="18.75" customHeight="1"/>
    <row r="111" ht="18.75" customHeight="1"/>
    <row r="112" ht="18.75" customHeight="1"/>
    <row r="113" ht="23.2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5.75" customHeight="1"/>
    <row r="123" ht="18.75" customHeight="1"/>
    <row r="124" ht="17.25" customHeight="1"/>
    <row r="125" ht="17.25" customHeight="1"/>
    <row r="126" ht="18.75" customHeight="1"/>
    <row r="127" ht="17.25" customHeight="1"/>
    <row r="128" ht="15" customHeight="1"/>
    <row r="129" ht="18.75" customHeight="1"/>
    <row r="130" ht="17.25" customHeight="1"/>
    <row r="131" ht="15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25.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5" customHeight="1"/>
    <row r="152" ht="15.75" customHeight="1"/>
    <row r="153" ht="15.75" customHeight="1"/>
    <row r="154" ht="15" customHeight="1"/>
    <row r="155" ht="12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24.75" customHeight="1"/>
    <row r="167" ht="24.75" customHeight="1"/>
    <row r="168" ht="18.75" customHeight="1"/>
    <row r="169" ht="18.75" customHeight="1"/>
    <row r="170" ht="20.25" customHeight="1"/>
    <row r="171" ht="22.5" customHeight="1"/>
    <row r="172" ht="23.25" customHeight="1"/>
    <row r="173" ht="18.75" customHeight="1"/>
    <row r="174" ht="18.75" customHeight="1"/>
    <row r="175" ht="26.25" customHeight="1"/>
    <row r="176" ht="22.5" customHeight="1"/>
    <row r="177" ht="21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24.75" customHeight="1"/>
    <row r="191" ht="24" customHeight="1"/>
    <row r="192" ht="18.75" customHeight="1"/>
    <row r="193" ht="18.75" customHeight="1"/>
    <row r="194" ht="18.75" customHeight="1"/>
    <row r="195" ht="24.75" customHeight="1"/>
    <row r="196" ht="27" customHeight="1"/>
    <row r="197" ht="20.25" customHeight="1"/>
    <row r="198" ht="22.5" customHeight="1"/>
    <row r="199" ht="18.75" customHeight="1"/>
    <row r="200" ht="19.5" customHeight="1"/>
    <row r="201" ht="18.75" customHeight="1"/>
    <row r="202" ht="18.75" customHeight="1"/>
    <row r="203" ht="22.5" customHeight="1"/>
    <row r="204" ht="18.75" customHeight="1"/>
    <row r="205" ht="18.75" customHeight="1"/>
    <row r="206" ht="18.75" customHeight="1"/>
    <row r="207" spans="2:24" ht="15.75">
      <c r="B207" s="9"/>
      <c r="C207" s="10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9"/>
    </row>
    <row r="208" spans="2:24" ht="15.75">
      <c r="B208" s="9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9"/>
    </row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</sheetData>
  <sheetProtection/>
  <mergeCells count="25">
    <mergeCell ref="T3:T4"/>
    <mergeCell ref="U3:Y3"/>
    <mergeCell ref="O3:O4"/>
    <mergeCell ref="Z5:Z7"/>
    <mergeCell ref="Z2:Z4"/>
    <mergeCell ref="Q3:Q4"/>
    <mergeCell ref="R3:R4"/>
    <mergeCell ref="L2:O2"/>
    <mergeCell ref="L3:L4"/>
    <mergeCell ref="E3:E4"/>
    <mergeCell ref="F3:F4"/>
    <mergeCell ref="G3:K3"/>
    <mergeCell ref="S3:S4"/>
    <mergeCell ref="M3:M4"/>
    <mergeCell ref="N3:N4"/>
    <mergeCell ref="A1:F1"/>
    <mergeCell ref="G1:X1"/>
    <mergeCell ref="Y1:Z1"/>
    <mergeCell ref="A2:A4"/>
    <mergeCell ref="B2:K2"/>
    <mergeCell ref="P2:Y2"/>
    <mergeCell ref="P3:P4"/>
    <mergeCell ref="B3:B4"/>
    <mergeCell ref="C3:C4"/>
    <mergeCell ref="D3:D4"/>
  </mergeCells>
  <printOptions/>
  <pageMargins left="0.39" right="0.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trương quang vương</cp:lastModifiedBy>
  <cp:lastPrinted>2021-01-25T07:50:46Z</cp:lastPrinted>
  <dcterms:created xsi:type="dcterms:W3CDTF">1996-10-14T23:33:28Z</dcterms:created>
  <dcterms:modified xsi:type="dcterms:W3CDTF">2021-02-02T03:22:37Z</dcterms:modified>
  <cp:category/>
  <cp:version/>
  <cp:contentType/>
  <cp:contentStatus/>
</cp:coreProperties>
</file>